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alvis\Downloads\practicas-excel\"/>
    </mc:Choice>
  </mc:AlternateContent>
  <xr:revisionPtr revIDLastSave="0" documentId="13_ncr:1_{69B9B37D-E2F9-4482-9A6E-7CF11701D096}" xr6:coauthVersionLast="47" xr6:coauthVersionMax="47" xr10:uidLastSave="{00000000-0000-0000-0000-000000000000}"/>
  <bookViews>
    <workbookView xWindow="-120" yWindow="-120" windowWidth="20730" windowHeight="11040" xr2:uid="{39DFF5B5-6AF6-4AAE-B7FC-6E73DD60808C}"/>
  </bookViews>
  <sheets>
    <sheet name="Ejercicio 1" sheetId="1" r:id="rId1"/>
    <sheet name="Ejercicio 2" sheetId="25" r:id="rId2"/>
    <sheet name="PREGUNTAS" sheetId="2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9" l="1"/>
  <c r="G5" i="29"/>
  <c r="G4" i="29"/>
  <c r="G3" i="29"/>
  <c r="G2" i="29"/>
  <c r="E2" i="29" l="1"/>
</calcChain>
</file>

<file path=xl/sharedStrings.xml><?xml version="1.0" encoding="utf-8"?>
<sst xmlns="http://schemas.openxmlformats.org/spreadsheetml/2006/main" count="27" uniqueCount="26">
  <si>
    <t>Producto</t>
  </si>
  <si>
    <t>Trim 1</t>
  </si>
  <si>
    <t>Trim 2</t>
  </si>
  <si>
    <t>Trim 3</t>
  </si>
  <si>
    <t>Trim 4</t>
  </si>
  <si>
    <t>AC-2343</t>
  </si>
  <si>
    <t>AF-5473</t>
  </si>
  <si>
    <t>AH-3412</t>
  </si>
  <si>
    <t>AF-2314</t>
  </si>
  <si>
    <t>AF-3341</t>
  </si>
  <si>
    <t>AC-2557</t>
  </si>
  <si>
    <t>Ingreso de Ventas</t>
  </si>
  <si>
    <t>¿Cuál es el mayor ingreso del Trimestre 3?</t>
  </si>
  <si>
    <t>PREGUNTA</t>
  </si>
  <si>
    <t>RSEPUESTA</t>
  </si>
  <si>
    <t>¿Cuál es el ingreso total anual?</t>
  </si>
  <si>
    <t>SUBTOTAL X PRODUCTO</t>
  </si>
  <si>
    <t>AG-6543</t>
  </si>
  <si>
    <t>PENDIENTE</t>
  </si>
  <si>
    <t>INGRESOS PRODUCTO 2</t>
  </si>
  <si>
    <t>INGRESOS PRODUCTO 3</t>
  </si>
  <si>
    <t>¿Promedio de ingresos Trim1 mayor a Bs. 69 mil (VERDADERO o FALSO)</t>
  </si>
  <si>
    <t>Nº</t>
  </si>
  <si>
    <t>¿Cuál es el valor con menor ingreso del Trim 4? (Usa Formula)</t>
  </si>
  <si>
    <t>¿Cuál es el valor con mayor  ingreso del Producto 2? (Usa Formula)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</si>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</sst>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&quot;S/&quot;* #,##0.00_ ;_ &quot;S/&quot;* \-#,##0.00_ ;_ &quot;S/&quot;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969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Border="1"/>
    <xf numFmtId="0" fontId="0" fillId="0" borderId="0" xfId="0" applyFill="1" applyBorder="1"/>
    <xf numFmtId="0" fontId="2" fillId="3" borderId="1" xfId="0" applyFont="1" applyFill="1" applyBorder="1" applyAlignment="1"/>
    <xf numFmtId="0" fontId="0" fillId="3" borderId="1" xfId="0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Moneda 2 2" xfId="1" xr:uid="{36341B3E-4EEA-4446-92F3-9FD85D9B3E6C}"/>
    <cellStyle name="Normal" xfId="0" builtinId="0"/>
  </cellStyles>
  <dxfs count="4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16094</xdr:colOff>
      <xdr:row>18</xdr:row>
      <xdr:rowOff>19050</xdr:rowOff>
    </xdr:from>
    <xdr:to>
      <xdr:col>6</xdr:col>
      <xdr:colOff>361950</xdr:colOff>
      <xdr:row>20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095A83-7F9F-3816-2821-09B82BAF3979}"/>
            </a:ext>
          </a:extLst>
        </xdr:cNvPr>
        <xdr:cNvSpPr txBox="1"/>
      </xdr:nvSpPr>
      <xdr:spPr>
        <a:xfrm>
          <a:off x="292319" y="3257550"/>
          <a:ext cx="4155856" cy="5429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000" b="1"/>
            <a:t>FASE 2: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Copia esta tabla a la hoja: TOTALES en la celda B2.</a:t>
          </a:r>
          <a:endParaRPr lang="es-BO" sz="1000">
            <a:effectLst/>
          </a:endParaRPr>
        </a:p>
      </xdr:txBody>
    </xdr:sp>
    <xdr:clientData/>
  </xdr:twoCellAnchor>
  <xdr:twoCellAnchor>
    <xdr:from>
      <xdr:col>1</xdr:col>
      <xdr:colOff>16094</xdr:colOff>
      <xdr:row>11</xdr:row>
      <xdr:rowOff>104775</xdr:rowOff>
    </xdr:from>
    <xdr:to>
      <xdr:col>6</xdr:col>
      <xdr:colOff>371475</xdr:colOff>
      <xdr:row>16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ADF8AB6-DAE9-394F-FE52-A99B95623638}"/>
            </a:ext>
          </a:extLst>
        </xdr:cNvPr>
        <xdr:cNvSpPr txBox="1"/>
      </xdr:nvSpPr>
      <xdr:spPr>
        <a:xfrm>
          <a:off x="292319" y="2009775"/>
          <a:ext cx="4165381" cy="101917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000" b="1"/>
            <a:t>FASE</a:t>
          </a:r>
          <a:r>
            <a:rPr lang="es-PE" sz="1000" b="1" baseline="0"/>
            <a:t> 1</a:t>
          </a:r>
          <a:r>
            <a:rPr lang="es-PE" sz="1000" b="1"/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Aplica bordes</a:t>
          </a:r>
          <a:r>
            <a:rPr lang="es-P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toda la tabla.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Cambia el color de borde a azul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Quita todos los bordes a la tabla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Aplica borde Superior e inferior grueso a la tabla omitiendo encabezados.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76199</xdr:rowOff>
    </xdr:from>
    <xdr:to>
      <xdr:col>6</xdr:col>
      <xdr:colOff>619126</xdr:colOff>
      <xdr:row>19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79B40D-3533-4BAA-BB59-5BEBDB581F83}"/>
            </a:ext>
          </a:extLst>
        </xdr:cNvPr>
        <xdr:cNvSpPr txBox="1"/>
      </xdr:nvSpPr>
      <xdr:spPr>
        <a:xfrm>
          <a:off x="276227" y="2933699"/>
          <a:ext cx="4410074" cy="704851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000" b="1"/>
            <a:t>Ejercicios:</a:t>
          </a:r>
        </a:p>
        <a:p>
          <a:pPr algn="l"/>
          <a:r>
            <a:rPr lang="es-PE" sz="1000" b="0"/>
            <a:t>1. Copia</a:t>
          </a:r>
          <a:r>
            <a:rPr lang="es-PE" sz="1000" b="0" baseline="0"/>
            <a:t> la tabla calculada de la hoja TOTALES a esta hoja en la celda B2.</a:t>
          </a:r>
        </a:p>
        <a:p>
          <a:pPr algn="l"/>
          <a:r>
            <a:rPr lang="es-PE" sz="1000" b="0" baseline="0"/>
            <a:t>2. Calcula la suma total de cada cuadro.</a:t>
          </a:r>
          <a:endParaRPr lang="es-PE" sz="10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68A630-A51D-4CED-B0BC-E3D1F1B3B0BD}" name="Tabla1" displayName="Tabla1" ref="A1:C6" totalsRowShown="0" dataDxfId="0">
  <autoFilter ref="A1:C6" xr:uid="{A068A630-A51D-4CED-B0BC-E3D1F1B3B0BD}"/>
  <tableColumns count="3">
    <tableColumn id="1" xr3:uid="{74AF555B-7899-4CB4-9849-1B63CBC2483B}" name="Nº" dataDxfId="3"/>
    <tableColumn id="2" xr3:uid="{E1B8A236-9863-4F9A-BDFB-EDE4DAE06F3B}" name="PREGUNTA" dataDxfId="2"/>
    <tableColumn id="3" xr3:uid="{2DFFF31E-3C82-4FED-B031-0893169A6C79}" name="RSEPUEST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1369-D3F2-447A-98CD-501E4A75C7CB}">
  <dimension ref="B2:F11"/>
  <sheetViews>
    <sheetView tabSelected="1" zoomScaleNormal="100" workbookViewId="0">
      <selection activeCell="H4" sqref="H4"/>
    </sheetView>
  </sheetViews>
  <sheetFormatPr baseColWidth="10" defaultColWidth="11.42578125" defaultRowHeight="15" x14ac:dyDescent="0.25"/>
  <cols>
    <col min="1" max="1" width="4.140625" customWidth="1"/>
    <col min="3" max="3" width="11.85546875" bestFit="1" customWidth="1"/>
    <col min="7" max="7" width="7" customWidth="1"/>
  </cols>
  <sheetData>
    <row r="2" spans="2:6" x14ac:dyDescent="0.25">
      <c r="B2" s="4" t="s">
        <v>11</v>
      </c>
      <c r="C2" s="4"/>
      <c r="D2" s="4"/>
      <c r="E2" s="4"/>
      <c r="F2" s="4"/>
    </row>
    <row r="3" spans="2:6" x14ac:dyDescent="0.25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2:6" x14ac:dyDescent="0.25">
      <c r="B4" s="4" t="s">
        <v>5</v>
      </c>
      <c r="C4" s="4">
        <v>26250</v>
      </c>
      <c r="D4" s="4">
        <v>74121</v>
      </c>
      <c r="E4" s="4">
        <v>63742</v>
      </c>
      <c r="F4" s="4">
        <v>25745</v>
      </c>
    </row>
    <row r="5" spans="2:6" x14ac:dyDescent="0.25">
      <c r="B5" s="4" t="s">
        <v>6</v>
      </c>
      <c r="C5" s="4">
        <v>92696</v>
      </c>
      <c r="D5" s="4">
        <v>18104</v>
      </c>
      <c r="E5" s="4">
        <v>94013</v>
      </c>
      <c r="F5" s="4">
        <v>12602</v>
      </c>
    </row>
    <row r="6" spans="2:6" x14ac:dyDescent="0.25">
      <c r="B6" s="4" t="s">
        <v>7</v>
      </c>
      <c r="C6" s="4" t="s">
        <v>18</v>
      </c>
      <c r="D6" s="4">
        <v>85869</v>
      </c>
      <c r="E6" s="4">
        <v>66098</v>
      </c>
      <c r="F6" s="4">
        <v>45807</v>
      </c>
    </row>
    <row r="7" spans="2:6" x14ac:dyDescent="0.25">
      <c r="B7" s="4" t="s">
        <v>8</v>
      </c>
      <c r="C7" s="4">
        <v>24819</v>
      </c>
      <c r="D7" s="4">
        <v>45549</v>
      </c>
      <c r="E7" s="4">
        <v>56739</v>
      </c>
      <c r="F7" s="4">
        <v>66271</v>
      </c>
    </row>
    <row r="8" spans="2:6" x14ac:dyDescent="0.25">
      <c r="B8" s="4" t="s">
        <v>9</v>
      </c>
      <c r="C8" s="4">
        <v>74740</v>
      </c>
      <c r="D8" s="4">
        <v>58686</v>
      </c>
      <c r="E8" s="4" t="s">
        <v>18</v>
      </c>
      <c r="F8" s="4">
        <v>54468</v>
      </c>
    </row>
    <row r="9" spans="2:6" x14ac:dyDescent="0.25">
      <c r="B9" s="4" t="s">
        <v>10</v>
      </c>
      <c r="C9" s="4">
        <v>96473</v>
      </c>
      <c r="D9" s="4">
        <v>52119</v>
      </c>
      <c r="E9" s="4">
        <v>84366</v>
      </c>
      <c r="F9" s="4">
        <v>11001</v>
      </c>
    </row>
    <row r="10" spans="2:6" x14ac:dyDescent="0.25">
      <c r="B10" s="5" t="s">
        <v>17</v>
      </c>
      <c r="C10">
        <v>33309</v>
      </c>
      <c r="D10">
        <v>54978</v>
      </c>
      <c r="E10">
        <v>56215</v>
      </c>
      <c r="F10">
        <v>36616</v>
      </c>
    </row>
    <row r="11" spans="2:6" x14ac:dyDescent="0.25">
      <c r="B11" s="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F10F-0B38-4828-9BD4-C94678FF4BC0}">
  <dimension ref="J2:N9"/>
  <sheetViews>
    <sheetView zoomScaleNormal="100" workbookViewId="0">
      <selection activeCell="J15" sqref="J15"/>
    </sheetView>
  </sheetViews>
  <sheetFormatPr baseColWidth="10" defaultColWidth="11.42578125" defaultRowHeight="15" x14ac:dyDescent="0.25"/>
  <cols>
    <col min="1" max="1" width="3.85546875" customWidth="1"/>
    <col min="10" max="10" width="25" customWidth="1"/>
    <col min="11" max="11" width="3.42578125" customWidth="1"/>
    <col min="12" max="12" width="24.7109375" customWidth="1"/>
    <col min="13" max="13" width="4.85546875" customWidth="1"/>
    <col min="14" max="14" width="25.42578125" customWidth="1"/>
  </cols>
  <sheetData>
    <row r="2" spans="10:14" x14ac:dyDescent="0.25">
      <c r="J2" s="2" t="s">
        <v>16</v>
      </c>
      <c r="L2" s="6" t="s">
        <v>19</v>
      </c>
      <c r="N2" s="6" t="s">
        <v>20</v>
      </c>
    </row>
    <row r="3" spans="10:14" x14ac:dyDescent="0.25">
      <c r="J3" s="1"/>
      <c r="L3" s="1"/>
      <c r="N3" s="1"/>
    </row>
    <row r="4" spans="10:14" x14ac:dyDescent="0.25">
      <c r="J4" s="1"/>
      <c r="L4" s="1"/>
      <c r="N4" s="1"/>
    </row>
    <row r="5" spans="10:14" x14ac:dyDescent="0.25">
      <c r="J5" s="1"/>
      <c r="L5" s="1"/>
      <c r="N5" s="1"/>
    </row>
    <row r="6" spans="10:14" x14ac:dyDescent="0.25">
      <c r="J6" s="1"/>
      <c r="L6" s="1"/>
      <c r="N6" s="1"/>
    </row>
    <row r="7" spans="10:14" x14ac:dyDescent="0.25">
      <c r="J7" s="1"/>
      <c r="L7" s="1"/>
      <c r="N7" s="1"/>
    </row>
    <row r="8" spans="10:14" x14ac:dyDescent="0.25">
      <c r="J8" s="1"/>
      <c r="L8" s="1"/>
      <c r="N8" s="1"/>
    </row>
    <row r="9" spans="10:14" x14ac:dyDescent="0.25">
      <c r="J9" s="3"/>
      <c r="L9" s="7"/>
      <c r="N9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77AD-FB0F-4DAB-8197-903F00FDF78E}">
  <dimension ref="A1:G6"/>
  <sheetViews>
    <sheetView workbookViewId="0">
      <selection activeCell="E4" sqref="E4"/>
    </sheetView>
  </sheetViews>
  <sheetFormatPr baseColWidth="10" defaultRowHeight="15" x14ac:dyDescent="0.25"/>
  <cols>
    <col min="2" max="2" width="69.140625" bestFit="1" customWidth="1"/>
    <col min="3" max="3" width="17.7109375" customWidth="1"/>
    <col min="7" max="7" width="0" style="8" hidden="1" customWidth="1"/>
  </cols>
  <sheetData>
    <row r="1" spans="1:7" x14ac:dyDescent="0.25">
      <c r="A1" t="s">
        <v>22</v>
      </c>
      <c r="B1" t="s">
        <v>13</v>
      </c>
      <c r="C1" t="s">
        <v>14</v>
      </c>
      <c r="E1" s="9" t="s">
        <v>25</v>
      </c>
    </row>
    <row r="2" spans="1:7" ht="27" customHeight="1" x14ac:dyDescent="0.25">
      <c r="A2" s="11">
        <v>1</v>
      </c>
      <c r="B2" s="11" t="s">
        <v>12</v>
      </c>
      <c r="C2" s="11"/>
      <c r="E2" s="10">
        <f>SUM(G2:G6)*20</f>
        <v>0</v>
      </c>
      <c r="G2" s="8">
        <f>IF(Tabla1[[#This Row],[RSEPUESTA]]=94013,1,0)</f>
        <v>0</v>
      </c>
    </row>
    <row r="3" spans="1:7" ht="27" customHeight="1" x14ac:dyDescent="0.25">
      <c r="A3" s="11">
        <v>2</v>
      </c>
      <c r="B3" s="11" t="s">
        <v>15</v>
      </c>
      <c r="C3" s="11"/>
      <c r="G3" s="8">
        <f>IF(Tabla1[[#This Row],[RSEPUESTA]]=1411414,1,0)</f>
        <v>0</v>
      </c>
    </row>
    <row r="4" spans="1:7" ht="27" customHeight="1" x14ac:dyDescent="0.25">
      <c r="A4" s="11">
        <v>3</v>
      </c>
      <c r="B4" s="11" t="s">
        <v>21</v>
      </c>
      <c r="C4" s="11"/>
      <c r="G4" s="8">
        <f>IF(Tabla1[[#This Row],[RSEPUESTA]]=TRUE,1,0)</f>
        <v>0</v>
      </c>
    </row>
    <row r="5" spans="1:7" ht="27" customHeight="1" x14ac:dyDescent="0.25">
      <c r="A5" s="11">
        <v>4</v>
      </c>
      <c r="B5" s="11" t="s">
        <v>23</v>
      </c>
      <c r="C5" s="11"/>
      <c r="G5" s="8">
        <f>IF(Tabla1[[#This Row],[RSEPUESTA]]=11001,1,0)</f>
        <v>0</v>
      </c>
    </row>
    <row r="6" spans="1:7" ht="27" customHeight="1" x14ac:dyDescent="0.25">
      <c r="A6" s="11">
        <v>5</v>
      </c>
      <c r="B6" s="11" t="s">
        <v>24</v>
      </c>
      <c r="C6" s="11"/>
      <c r="G6" s="8">
        <f>IF(Tabla1[[#This Row],[RSEPUESTA]]=94013,1,0)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PREGUNTAS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W. Durán</dc:creator>
  <cp:keywords/>
  <dc:description/>
  <cp:lastModifiedBy>Optalvis</cp:lastModifiedBy>
  <cp:revision/>
  <dcterms:created xsi:type="dcterms:W3CDTF">2022-08-10T05:57:28Z</dcterms:created>
  <dcterms:modified xsi:type="dcterms:W3CDTF">2026-05-06T22:40:24Z</dcterms:modified>
  <cp:category/>
  <cp:contentStatus/>
</cp:coreProperties>
</file>